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<sst xmlns="http://schemas.openxmlformats.org/spreadsheetml/2006/main" count="192" uniqueCount="47">
  <si>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</si>
  <si>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</si>
  <si>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</si>
  <si>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</si>
  <si>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</si>
  <si>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</si>
  <si>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</si>
  <si>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</si>
  <si>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</si>
  <si>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</si>
  <si>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</si>
  <si>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</si>
  <si>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</si>
  <si>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</si>
  <si>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</si>
  <si>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</si>
  <si>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</si>
  <si>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</si>
  <si>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</si>
  <si>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</si>
  <si>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</si>
  <si>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</si>
  <si>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</si>
  <si>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</si>
  <si>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</si>
  <si>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</si>
  <si>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</si>
  <si>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</si>
  <si>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</si>
  <si>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</si>
  <si>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</si>
  <si>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</si>
  <si>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</si>
  <si>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</si>
  <si>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</si>
  <si>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</si>
  <si>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</si>
  <si>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</si>
  <si>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</si>
  <si>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</si>
  <si>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</si>
  <si>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</si>
  <si>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каша рисовая молочная</t>
  </si>
  <si>
    <t>чай с сахаром</t>
  </si>
  <si>
    <t>пшеничный</t>
  </si>
  <si>
    <t>сыр</t>
  </si>
  <si>
    <t>йогурт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</si>
</sst>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7" sqref="J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205</v>
      </c>
      <c r="G6" s="40">
        <v>6.2</v>
      </c>
      <c r="H6" s="40">
        <v>12</v>
      </c>
      <c r="I6" s="40">
        <v>42.2</v>
      </c>
      <c r="J6" s="40">
        <v>300</v>
      </c>
      <c r="K6" s="41"/>
      <c r="L6" s="40">
        <v>23.41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14</v>
      </c>
      <c r="J8" s="43">
        <v>56</v>
      </c>
      <c r="K8" s="44"/>
      <c r="L8" s="43">
        <v>2.34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70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46</v>
      </c>
      <c r="F11" s="43">
        <v>100</v>
      </c>
      <c r="G11" s="43">
        <v>5</v>
      </c>
      <c r="H11" s="43">
        <v>2.5</v>
      </c>
      <c r="I11" s="43">
        <v>3.5</v>
      </c>
      <c r="J11" s="43">
        <v>54</v>
      </c>
      <c r="K11" s="44"/>
      <c r="L11" s="43">
        <v>30</v>
      </c>
    </row>
    <row r="12" spans="1:12" ht="15">
      <c r="A12" s="23"/>
      <c r="B12" s="15"/>
      <c r="C12" s="11"/>
      <c r="D12" s="6"/>
      <c r="E12" s="42" t="s">
        <v>45</v>
      </c>
      <c r="F12" s="43">
        <v>17</v>
      </c>
      <c r="G12" s="43">
        <v>25.2</v>
      </c>
      <c r="H12" s="43">
        <v>27</v>
      </c>
      <c r="I12" s="43">
        <v>0</v>
      </c>
      <c r="J12" s="43">
        <v>34.4</v>
      </c>
      <c r="K12" s="44"/>
      <c r="L12" s="43">
        <v>12.07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592</v>
      </c>
      <c r="G13" s="19">
        <f t="shared" ref="G13:J13" si="0">SUM(G6:G12)</f>
        <v>44.5</v>
      </c>
      <c r="H13" s="19">
        <f t="shared" si="0"/>
        <v>42.5</v>
      </c>
      <c r="I13" s="19">
        <f t="shared" si="0"/>
        <v>108.5</v>
      </c>
      <c r="J13" s="19">
        <f t="shared" si="0"/>
        <v>613.79999999999995</v>
      </c>
      <c r="K13" s="25"/>
      <c r="L13" s="19">
        <f t="shared" ref="L13" si="1">SUM(L6:L12)</f>
        <v>72.77000000000001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592</v>
      </c>
      <c r="G24" s="32">
        <f t="shared" ref="G24:J24" si="4">G13+G23</f>
        <v>44.5</v>
      </c>
      <c r="H24" s="32">
        <f t="shared" si="4"/>
        <v>42.5</v>
      </c>
      <c r="I24" s="32">
        <f t="shared" si="4"/>
        <v>108.5</v>
      </c>
      <c r="J24" s="32">
        <f t="shared" si="4"/>
        <v>613.79999999999995</v>
      </c>
      <c r="K24" s="32"/>
      <c r="L24" s="32">
        <f t="shared" ref="L24" si="5">L13+L23</f>
        <v>72.77000000000001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44.5</v>
      </c>
      <c r="H196" s="34">
        <f t="shared" si="94"/>
        <v>42.5</v>
      </c>
      <c r="I196" s="34">
        <f t="shared" si="94"/>
        <v>108.5</v>
      </c>
      <c r="J196" s="34">
        <f t="shared" si="94"/>
        <v>613.79999999999995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72.77000000000001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2024-02-16T06:31:41Z</dcterms:modified>
</cp:coreProperties>
</file>